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26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 l="1"/>
  <c r="A36" i="1"/>
  <c r="A37" i="1"/>
  <c r="A38" i="1"/>
  <c r="A39" i="1"/>
  <c r="A40" i="1"/>
  <c r="A41" i="1"/>
  <c r="A42" i="1"/>
  <c r="A43" i="1"/>
  <c r="A44" i="1"/>
  <c r="A45" i="1"/>
  <c r="A12" i="1"/>
</calcChain>
</file>

<file path=xl/sharedStrings.xml><?xml version="1.0" encoding="utf-8"?>
<sst xmlns="http://schemas.openxmlformats.org/spreadsheetml/2006/main" count="195" uniqueCount="76">
  <si>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</si>
  <si>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</si>
  <si>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</si>
  <si>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</si>
  <si>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</si>
  <si>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</si>
  <si>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</si>
  <si>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</si>
  <si>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</si>
  <si>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</si>
  <si>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</si>
  <si>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</si>
  <si>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</si>
  <si>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</si>
  <si>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</si>
  <si>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</si>
  <si>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</si>
  <si>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</si>
  <si>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</si>
  <si>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</si>
  <si>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</si>
  <si>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</si>
  <si>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</si>
  <si>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</si>
  <si>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</si>
  <si>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</si>
  <si>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</si>
  <si>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</si>
  <si>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</si>
  <si>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1342859</t>
  </si>
  <si>
    <t>Пена противопожарная CP 620 300мл Hilti</t>
  </si>
  <si>
    <t>ШТ</t>
  </si>
  <si>
    <t>VNK2000023</t>
  </si>
  <si>
    <t>1186879</t>
  </si>
  <si>
    <t>Мастика МБР-65</t>
  </si>
  <si>
    <t>КГ</t>
  </si>
  <si>
    <t>Т</t>
  </si>
  <si>
    <t>VNK2400004</t>
  </si>
  <si>
    <t>1108678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</si>
  <si>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</si>
  <si>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</si>
  <si>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</si>
  <si>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</si>
  <si>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</si>
  <si>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9024262</t>
  </si>
  <si>
    <t>Лента самоклеющаяся 100мм 50м</t>
  </si>
  <si>
    <t>VNK23R0004</t>
  </si>
  <si>
    <t>1215664</t>
  </si>
  <si>
    <t>Пена монтажная REAL FOAM 750мл, всесезонная</t>
  </si>
  <si>
    <t>VNK23R0005</t>
  </si>
  <si>
    <t>1519464</t>
  </si>
  <si>
    <t>Герметик ТИКСОПРОЛ-АМ-05 (двухкомпонентный тиоколовый отверждающийся)</t>
  </si>
  <si>
    <t>VNK23R0006</t>
  </si>
  <si>
    <t>VNK2400001</t>
  </si>
  <si>
    <t>1023476</t>
  </si>
  <si>
    <t>Портландцемент тампонажный марки ПЦТ-1-50 в МКР</t>
  </si>
  <si>
    <t>1184705</t>
  </si>
  <si>
    <t>1192902</t>
  </si>
  <si>
    <t>1391627</t>
  </si>
  <si>
    <t>1643218</t>
  </si>
  <si>
    <t>1854344</t>
  </si>
  <si>
    <t>1887986</t>
  </si>
  <si>
    <t>Портландцемент марки 400 без добавок в МКР</t>
  </si>
  <si>
    <t>Мат ТЕХ МАТ-5000.1000.50</t>
  </si>
  <si>
    <t>М3</t>
  </si>
  <si>
    <t>Мат ТЕХ МАТ-Кф-5000.1000.60</t>
  </si>
  <si>
    <t>Цилиндр Ц-42.50 теплоизоляционный из минеральной ваты на синтетическом связующем</t>
  </si>
  <si>
    <t>ПМ</t>
  </si>
  <si>
    <t>Цилиндр ТехноНИКОЛЬ 80 38х40х1200 теплоизоляционный из минеральной ваты на основе базальтовых пород</t>
  </si>
  <si>
    <t>Мат технический теплоизоляционный ROCKWOOL TEX МАТ 4500.1000.80</t>
  </si>
  <si>
    <t>VNK2400002</t>
  </si>
  <si>
    <t>VNK2400003</t>
  </si>
  <si>
    <t>VNK2400008</t>
  </si>
  <si>
    <t>1173044</t>
  </si>
  <si>
    <t>Мат ТЕХ МАТ-5000.1000.60</t>
  </si>
  <si>
    <t>VNK1600013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</si>
</sst>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85" zoomScaleNormal="80" zoomScaleSheetLayoutView="85" workbookViewId="0">
      <selection activeCell="E44" sqref="E4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29</v>
      </c>
      <c r="E12" s="25" t="s">
        <v>30</v>
      </c>
      <c r="F12" s="24" t="s">
        <v>31</v>
      </c>
      <c r="G12" s="27">
        <v>1</v>
      </c>
      <c r="H12" s="30">
        <v>1179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4" si="0">ROW(A13)-11</f>
        <v>2</v>
      </c>
      <c r="B13" s="24" t="s">
        <v>27</v>
      </c>
      <c r="C13" s="24" t="s">
        <v>22</v>
      </c>
      <c r="D13" s="24" t="s">
        <v>29</v>
      </c>
      <c r="E13" s="25" t="s">
        <v>30</v>
      </c>
      <c r="F13" s="24" t="s">
        <v>31</v>
      </c>
      <c r="G13" s="27">
        <v>1</v>
      </c>
      <c r="H13" s="30">
        <v>1179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29</v>
      </c>
      <c r="E14" s="25" t="s">
        <v>30</v>
      </c>
      <c r="F14" s="24" t="s">
        <v>31</v>
      </c>
      <c r="G14" s="27">
        <v>1</v>
      </c>
      <c r="H14" s="30">
        <v>1179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35</v>
      </c>
      <c r="G15" s="27">
        <v>4.5599999999999996</v>
      </c>
      <c r="H15" s="30">
        <v>66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22</v>
      </c>
      <c r="D16" s="24" t="s">
        <v>38</v>
      </c>
      <c r="E16" s="25" t="s">
        <v>39</v>
      </c>
      <c r="F16" s="24" t="s">
        <v>36</v>
      </c>
      <c r="G16" s="27">
        <v>4.8000000000000001E-2</v>
      </c>
      <c r="H16" s="30">
        <v>9489.2000000000007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22</v>
      </c>
      <c r="D17" s="24" t="s">
        <v>33</v>
      </c>
      <c r="E17" s="25" t="s">
        <v>41</v>
      </c>
      <c r="F17" s="24" t="s">
        <v>35</v>
      </c>
      <c r="G17" s="27">
        <v>20</v>
      </c>
      <c r="H17" s="30">
        <v>70.48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22</v>
      </c>
      <c r="D18" s="24" t="s">
        <v>33</v>
      </c>
      <c r="E18" s="25" t="s">
        <v>41</v>
      </c>
      <c r="F18" s="24" t="s">
        <v>35</v>
      </c>
      <c r="G18" s="27">
        <v>2</v>
      </c>
      <c r="H18" s="30">
        <v>96.01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22</v>
      </c>
      <c r="D19" s="24" t="s">
        <v>44</v>
      </c>
      <c r="E19" s="25" t="s">
        <v>45</v>
      </c>
      <c r="F19" s="24" t="s">
        <v>31</v>
      </c>
      <c r="G19" s="27">
        <v>4</v>
      </c>
      <c r="H19" s="30">
        <v>128.99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22</v>
      </c>
      <c r="D20" s="24" t="s">
        <v>47</v>
      </c>
      <c r="E20" s="25" t="s">
        <v>48</v>
      </c>
      <c r="F20" s="24" t="s">
        <v>31</v>
      </c>
      <c r="G20" s="27">
        <v>10</v>
      </c>
      <c r="H20" s="30">
        <v>1115.02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49</v>
      </c>
      <c r="C21" s="24" t="s">
        <v>22</v>
      </c>
      <c r="D21" s="24" t="s">
        <v>50</v>
      </c>
      <c r="E21" s="25" t="s">
        <v>51</v>
      </c>
      <c r="F21" s="24" t="s">
        <v>35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24" t="s">
        <v>22</v>
      </c>
      <c r="D22" s="24" t="s">
        <v>50</v>
      </c>
      <c r="E22" s="25" t="s">
        <v>51</v>
      </c>
      <c r="F22" s="24" t="s">
        <v>35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22</v>
      </c>
      <c r="D23" s="24" t="s">
        <v>54</v>
      </c>
      <c r="E23" s="25" t="s">
        <v>55</v>
      </c>
      <c r="F23" s="24" t="s">
        <v>36</v>
      </c>
      <c r="G23" s="27">
        <v>3</v>
      </c>
      <c r="H23" s="30">
        <v>1265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22</v>
      </c>
      <c r="D24" s="24" t="s">
        <v>38</v>
      </c>
      <c r="E24" s="25" t="s">
        <v>39</v>
      </c>
      <c r="F24" s="24" t="s">
        <v>36</v>
      </c>
      <c r="G24" s="27">
        <v>2.42</v>
      </c>
      <c r="H24" s="30">
        <v>935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22</v>
      </c>
      <c r="D25" s="24" t="s">
        <v>56</v>
      </c>
      <c r="E25" s="25" t="s">
        <v>62</v>
      </c>
      <c r="F25" s="24" t="s">
        <v>36</v>
      </c>
      <c r="G25" s="27">
        <v>0.20200000000000001</v>
      </c>
      <c r="H25" s="30">
        <v>7954.18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53</v>
      </c>
      <c r="C26" s="24" t="s">
        <v>22</v>
      </c>
      <c r="D26" s="24" t="s">
        <v>57</v>
      </c>
      <c r="E26" s="25" t="s">
        <v>63</v>
      </c>
      <c r="F26" s="24" t="s">
        <v>64</v>
      </c>
      <c r="G26" s="27">
        <v>3.2069999999999999</v>
      </c>
      <c r="H26" s="30">
        <v>2158</v>
      </c>
      <c r="I26" s="26">
        <v>41485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22</v>
      </c>
      <c r="D27" s="24" t="s">
        <v>58</v>
      </c>
      <c r="E27" s="25" t="s">
        <v>65</v>
      </c>
      <c r="F27" s="24" t="s">
        <v>64</v>
      </c>
      <c r="G27" s="27">
        <v>1</v>
      </c>
      <c r="H27" s="30">
        <v>10229.35</v>
      </c>
      <c r="I27" s="26">
        <v>40935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53</v>
      </c>
      <c r="C28" s="24" t="s">
        <v>22</v>
      </c>
      <c r="D28" s="24" t="s">
        <v>59</v>
      </c>
      <c r="E28" s="25" t="s">
        <v>66</v>
      </c>
      <c r="F28" s="24" t="s">
        <v>67</v>
      </c>
      <c r="G28" s="27">
        <v>117</v>
      </c>
      <c r="H28" s="30">
        <v>53</v>
      </c>
      <c r="I28" s="26">
        <v>42462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53</v>
      </c>
      <c r="C29" s="24" t="s">
        <v>22</v>
      </c>
      <c r="D29" s="24" t="s">
        <v>60</v>
      </c>
      <c r="E29" s="25" t="s">
        <v>68</v>
      </c>
      <c r="F29" s="24" t="s">
        <v>67</v>
      </c>
      <c r="G29" s="27">
        <v>5.77</v>
      </c>
      <c r="H29" s="30">
        <v>45</v>
      </c>
      <c r="I29" s="26">
        <v>42430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53</v>
      </c>
      <c r="C30" s="24" t="s">
        <v>22</v>
      </c>
      <c r="D30" s="24" t="s">
        <v>61</v>
      </c>
      <c r="E30" s="25" t="s">
        <v>69</v>
      </c>
      <c r="F30" s="24" t="s">
        <v>64</v>
      </c>
      <c r="G30" s="27">
        <v>2.25</v>
      </c>
      <c r="H30" s="30">
        <v>6228.68</v>
      </c>
      <c r="I30" s="26">
        <v>43902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22</v>
      </c>
      <c r="D31" s="24" t="s">
        <v>38</v>
      </c>
      <c r="E31" s="25" t="s">
        <v>39</v>
      </c>
      <c r="F31" s="24" t="s">
        <v>36</v>
      </c>
      <c r="G31" s="27">
        <v>0.46</v>
      </c>
      <c r="H31" s="30">
        <v>6817.71</v>
      </c>
      <c r="I31" s="26">
        <v>43957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70</v>
      </c>
      <c r="C32" s="24" t="s">
        <v>22</v>
      </c>
      <c r="D32" s="24" t="s">
        <v>56</v>
      </c>
      <c r="E32" s="25" t="s">
        <v>62</v>
      </c>
      <c r="F32" s="24" t="s">
        <v>36</v>
      </c>
      <c r="G32" s="27">
        <v>0.79800000000000004</v>
      </c>
      <c r="H32" s="30">
        <v>7954.13</v>
      </c>
      <c r="I32" s="26">
        <v>43957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70</v>
      </c>
      <c r="C33" s="24" t="s">
        <v>22</v>
      </c>
      <c r="D33" s="24" t="s">
        <v>57</v>
      </c>
      <c r="E33" s="25" t="s">
        <v>63</v>
      </c>
      <c r="F33" s="24" t="s">
        <v>64</v>
      </c>
      <c r="G33" s="27">
        <v>0.309</v>
      </c>
      <c r="H33" s="30">
        <v>2158</v>
      </c>
      <c r="I33" s="26">
        <v>41358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70</v>
      </c>
      <c r="C34" s="24" t="s">
        <v>22</v>
      </c>
      <c r="D34" s="24" t="s">
        <v>60</v>
      </c>
      <c r="E34" s="25" t="s">
        <v>68</v>
      </c>
      <c r="F34" s="24" t="s">
        <v>67</v>
      </c>
      <c r="G34" s="27">
        <v>44.7</v>
      </c>
      <c r="H34" s="30">
        <v>45</v>
      </c>
      <c r="I34" s="26">
        <v>42430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ref="A35:A45" si="1">ROW(A35)-11</f>
        <v>24</v>
      </c>
      <c r="B35" s="24" t="s">
        <v>70</v>
      </c>
      <c r="C35" s="24" t="s">
        <v>22</v>
      </c>
      <c r="D35" s="24" t="s">
        <v>61</v>
      </c>
      <c r="E35" s="25" t="s">
        <v>69</v>
      </c>
      <c r="F35" s="24" t="s">
        <v>64</v>
      </c>
      <c r="G35" s="27">
        <v>0.41</v>
      </c>
      <c r="H35" s="30">
        <v>6228.68</v>
      </c>
      <c r="I35" s="26">
        <v>42522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71</v>
      </c>
      <c r="C36" s="24" t="s">
        <v>22</v>
      </c>
      <c r="D36" s="24" t="s">
        <v>38</v>
      </c>
      <c r="E36" s="25" t="s">
        <v>39</v>
      </c>
      <c r="F36" s="24" t="s">
        <v>36</v>
      </c>
      <c r="G36" s="27">
        <v>0.10199999999999999</v>
      </c>
      <c r="H36" s="30">
        <v>6817.73</v>
      </c>
      <c r="I36" s="26">
        <v>43957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71</v>
      </c>
      <c r="C37" s="24" t="s">
        <v>22</v>
      </c>
      <c r="D37" s="24" t="s">
        <v>57</v>
      </c>
      <c r="E37" s="25" t="s">
        <v>63</v>
      </c>
      <c r="F37" s="24" t="s">
        <v>64</v>
      </c>
      <c r="G37" s="27">
        <v>0.46600000000000003</v>
      </c>
      <c r="H37" s="30">
        <v>14628.76</v>
      </c>
      <c r="I37" s="26">
        <v>40763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71</v>
      </c>
      <c r="C38" s="24" t="s">
        <v>22</v>
      </c>
      <c r="D38" s="24" t="s">
        <v>60</v>
      </c>
      <c r="E38" s="25" t="s">
        <v>68</v>
      </c>
      <c r="F38" s="24" t="s">
        <v>67</v>
      </c>
      <c r="G38" s="27">
        <v>54</v>
      </c>
      <c r="H38" s="30">
        <v>45</v>
      </c>
      <c r="I38" s="26">
        <v>42430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71</v>
      </c>
      <c r="C39" s="24" t="s">
        <v>22</v>
      </c>
      <c r="D39" s="24" t="s">
        <v>61</v>
      </c>
      <c r="E39" s="25" t="s">
        <v>69</v>
      </c>
      <c r="F39" s="24" t="s">
        <v>64</v>
      </c>
      <c r="G39" s="27">
        <v>0.4</v>
      </c>
      <c r="H39" s="30">
        <v>6412.61</v>
      </c>
      <c r="I39" s="26">
        <v>42461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37</v>
      </c>
      <c r="C40" s="24" t="s">
        <v>22</v>
      </c>
      <c r="D40" s="24" t="s">
        <v>57</v>
      </c>
      <c r="E40" s="25" t="s">
        <v>63</v>
      </c>
      <c r="F40" s="24" t="s">
        <v>64</v>
      </c>
      <c r="G40" s="27">
        <v>0.54</v>
      </c>
      <c r="H40" s="30">
        <v>2158</v>
      </c>
      <c r="I40" s="26">
        <v>41358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37</v>
      </c>
      <c r="C41" s="24" t="s">
        <v>22</v>
      </c>
      <c r="D41" s="24" t="s">
        <v>61</v>
      </c>
      <c r="E41" s="25" t="s">
        <v>69</v>
      </c>
      <c r="F41" s="24" t="s">
        <v>64</v>
      </c>
      <c r="G41" s="27">
        <v>0.4</v>
      </c>
      <c r="H41" s="30">
        <v>6412.61</v>
      </c>
      <c r="I41" s="26">
        <v>42461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72</v>
      </c>
      <c r="C42" s="24" t="s">
        <v>22</v>
      </c>
      <c r="D42" s="24" t="s">
        <v>73</v>
      </c>
      <c r="E42" s="25" t="s">
        <v>74</v>
      </c>
      <c r="F42" s="24" t="s">
        <v>64</v>
      </c>
      <c r="G42" s="27">
        <v>0.18</v>
      </c>
      <c r="H42" s="30">
        <v>8960.23</v>
      </c>
      <c r="I42" s="26">
        <v>41015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75</v>
      </c>
      <c r="C43" s="24" t="s">
        <v>22</v>
      </c>
      <c r="D43" s="24" t="s">
        <v>29</v>
      </c>
      <c r="E43" s="25" t="s">
        <v>30</v>
      </c>
      <c r="F43" s="24" t="s">
        <v>31</v>
      </c>
      <c r="G43" s="27">
        <v>1</v>
      </c>
      <c r="H43" s="30">
        <v>1179</v>
      </c>
      <c r="I43" s="26">
        <v>42552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70</v>
      </c>
      <c r="C44" s="24" t="s">
        <v>22</v>
      </c>
      <c r="D44" s="24" t="s">
        <v>29</v>
      </c>
      <c r="E44" s="25" t="s">
        <v>30</v>
      </c>
      <c r="F44" s="24" t="s">
        <v>31</v>
      </c>
      <c r="G44" s="27">
        <v>12</v>
      </c>
      <c r="H44" s="30">
        <v>1179</v>
      </c>
      <c r="I44" s="26">
        <v>42552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71</v>
      </c>
      <c r="C45" s="24" t="s">
        <v>22</v>
      </c>
      <c r="D45" s="24" t="s">
        <v>29</v>
      </c>
      <c r="E45" s="25" t="s">
        <v>30</v>
      </c>
      <c r="F45" s="24" t="s">
        <v>31</v>
      </c>
      <c r="G45" s="27">
        <v>1</v>
      </c>
      <c r="H45" s="30">
        <v>1179</v>
      </c>
      <c r="I45" s="26">
        <v>42552</v>
      </c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46"/>
      <c r="B46" s="47"/>
      <c r="C46" s="47"/>
      <c r="D46" s="47"/>
      <c r="E46" s="47"/>
      <c r="F46" s="47"/>
      <c r="G46" s="47"/>
      <c r="H46" s="47"/>
      <c r="I46" s="48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2" t="s">
        <v>7</v>
      </c>
      <c r="B47" s="33"/>
      <c r="C47" s="33"/>
      <c r="D47" s="33"/>
      <c r="E47" s="34"/>
      <c r="F47" s="35" t="s">
        <v>13</v>
      </c>
      <c r="G47" s="35"/>
      <c r="H47" s="35"/>
      <c r="I47" s="35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2" t="s">
        <v>8</v>
      </c>
      <c r="B48" s="33"/>
      <c r="C48" s="33"/>
      <c r="D48" s="33"/>
      <c r="E48" s="34"/>
      <c r="F48" s="45" t="s">
        <v>12</v>
      </c>
      <c r="G48" s="45"/>
      <c r="H48" s="45"/>
      <c r="I48" s="45"/>
      <c r="Q48" s="12"/>
    </row>
    <row r="49" spans="1:17" s="4" customFormat="1" ht="33.75" customHeight="1" x14ac:dyDescent="0.25">
      <c r="A49" s="32" t="s">
        <v>14</v>
      </c>
      <c r="B49" s="33"/>
      <c r="C49" s="33"/>
      <c r="D49" s="33"/>
      <c r="E49" s="34"/>
      <c r="F49" s="45" t="s">
        <v>11</v>
      </c>
      <c r="G49" s="45"/>
      <c r="H49" s="45"/>
      <c r="I49" s="45"/>
      <c r="Q49" s="12"/>
    </row>
    <row r="50" spans="1:17" ht="121.5" customHeight="1" x14ac:dyDescent="0.25">
      <c r="A50" s="49" t="s">
        <v>16</v>
      </c>
      <c r="B50" s="50"/>
      <c r="C50" s="50"/>
      <c r="D50" s="50"/>
      <c r="E50" s="51"/>
      <c r="F50" s="52" t="s">
        <v>17</v>
      </c>
      <c r="G50" s="52"/>
      <c r="H50" s="52"/>
      <c r="I50" s="52"/>
    </row>
    <row r="51" spans="1:17" ht="99" customHeight="1" x14ac:dyDescent="0.3">
      <c r="A51" s="44"/>
      <c r="B51" s="44"/>
      <c r="C51" s="44"/>
      <c r="D51" s="44"/>
      <c r="E51" s="44"/>
      <c r="F51" s="53"/>
      <c r="G51" s="53"/>
      <c r="H51" s="53"/>
      <c r="I51" s="53"/>
      <c r="J51" s="5"/>
      <c r="K51" s="5"/>
      <c r="L51" s="5"/>
      <c r="M51" s="5"/>
      <c r="N51" s="5"/>
      <c r="O51" s="5"/>
      <c r="P51" s="5"/>
      <c r="Q51" s="5"/>
    </row>
    <row r="52" spans="1:17" ht="45" customHeight="1" x14ac:dyDescent="0.25"/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2025-03-25T01:50:37Z</cp:lastPrinted>
  <dcterms:created xsi:type="dcterms:W3CDTF">2016-09-16T10:27:35Z</dcterms:created>
  <dcterms:modified xsi:type="dcterms:W3CDTF">2025-05-26T04:38:45Z</dcterms:modified>
</cp:coreProperties>
</file>